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32"/>
  </bookViews>
  <sheets>
    <sheet name="计划表" sheetId="9" r:id="rId1"/>
  </sheets>
  <definedNames>
    <definedName name="_xlnm.Print_Titles" localSheetId="0">计划表!$1:$2</definedName>
  </definedNames>
  <calcPr calcId="144525"/>
</workbook>
</file>

<file path=xl/sharedStrings.xml><?xml version="1.0" encoding="utf-8"?>
<sst xmlns="http://schemas.openxmlformats.org/spreadsheetml/2006/main" count="132" uniqueCount="80">
  <si>
    <t>2023年湖南楚湘建设工程集团有限公司招聘计划表</t>
  </si>
  <si>
    <t>序号</t>
  </si>
  <si>
    <t>岗位名称</t>
  </si>
  <si>
    <t>工作职责</t>
  </si>
  <si>
    <t>任职要求</t>
  </si>
  <si>
    <t>拟招聘方式</t>
  </si>
  <si>
    <t>拟招聘人数</t>
  </si>
  <si>
    <t>矿长</t>
  </si>
  <si>
    <t>负责全矿的日常管理和矿领导跟班值班</t>
  </si>
  <si>
    <t>中级及以上专业技术资格（煤炭主体专业），近5年内有从事矿长（在岗）职务1年及以上或副矿长（在岗）职务3年以上工作经历（90万吨/年矿井及以上），从事煤矿安全生产经营管理工作10年以上，50周岁以下，具有主要负责人安全生产知识和管理能力考核合格证明</t>
  </si>
  <si>
    <t>社招</t>
  </si>
  <si>
    <t>副矿长</t>
  </si>
  <si>
    <t>从事井工煤矿安全生产管理工作5年以上，近5年内从事副矿长(在岗)职务1年及以上，具有安全生产知识和管理能力考核合格证明，中级及以上专业技术资格（煤炭专业）</t>
  </si>
  <si>
    <t>总工程师</t>
  </si>
  <si>
    <t>本科及以上学历，中级及以上专业技术资格（煤炭主体专业），近5年内从事煤矿总工程师(在岗)职务3年及以上、有井工煤矿安全生产管理工作10年及以上经历，具有安全生产知识和管理能力考核合格证明</t>
  </si>
  <si>
    <t>副总工程师</t>
  </si>
  <si>
    <t>具有煤矿相关专业大专及以上学历，具有井工煤矿本岗位或下一职级任职3年以上相关工作经历，中级及以上专业技术资格（煤炭主体专业）</t>
  </si>
  <si>
    <t>生产技术科科长</t>
  </si>
  <si>
    <t>负责煤矿生产、技术、科技环保管理等工作。</t>
  </si>
  <si>
    <t>负责人应具有煤矿相关专业大专及以上学历，具有井工煤矿本岗位或下一职级任职3年以上相关工作经历，中级及以上专业技术资格（煤炭主体专业）</t>
  </si>
  <si>
    <t>生产技术科副科长</t>
  </si>
  <si>
    <t>具有煤矿相关专业大专及以上学历，具有井工煤矿本岗位或下一职级任职3年以上相关工作经历，初级及以上专业技术资格（煤炭主体专业）</t>
  </si>
  <si>
    <t>生产技术科技术员</t>
  </si>
  <si>
    <t>采矿相关专业大专以上，毕业从事相关技术工作1年及以上</t>
  </si>
  <si>
    <t>机电运输科科长</t>
  </si>
  <si>
    <t>负责全矿的机电运输管理工作</t>
  </si>
  <si>
    <t>机电运输科副科长</t>
  </si>
  <si>
    <t>机电运输科技术员
（管理员）</t>
  </si>
  <si>
    <t>机电相关专业大专以上毕业从事相关技术工作1年及以上</t>
  </si>
  <si>
    <t>安全监察科科长</t>
  </si>
  <si>
    <t>负责全矿的安全检查、监督、安全生产标准化。职业健康等工作。</t>
  </si>
  <si>
    <t>具有煤矿相关专业中专及以上学历，具有井工煤矿本岗位或下一职级任职3年以上相关工作经历，中级及以上专业技术资格（煤炭主体专业）</t>
  </si>
  <si>
    <t>安全监察科副科长</t>
  </si>
  <si>
    <t>负责全矿的安全检查、监督、安全生产标准化、职业健康等工作。</t>
  </si>
  <si>
    <t>具有煤矿相关专业中专及以上学历，具有井工煤矿本岗位或下一职级任职3年以上相关工作经历，初级及以上专业技术资格（煤炭主体专业）</t>
  </si>
  <si>
    <t>安全监察科技术员
（监管员）</t>
  </si>
  <si>
    <t>煤矿主体相关专业大专以上毕业从事煤矿相关专业3年及以上工作经历</t>
  </si>
  <si>
    <t>调度室主任</t>
  </si>
  <si>
    <t>负责安全生产调度指挥协调、调度值班、应急管理、雨季“三防”、网络安全和信息化、调度系统、安全监控、运行及维护。</t>
  </si>
  <si>
    <t>男性，具有煤矿相关专业中专及以上学历，具有井工煤矿本岗位或下一职级任职3年以上相关工作经历，中级及以上专业技术资格（煤炭主体专业）</t>
  </si>
  <si>
    <t>调度室副主任</t>
  </si>
  <si>
    <t>调度员</t>
  </si>
  <si>
    <t>煤矿主体相关专业大专以上毕业从事相关调度工作1年及以上</t>
  </si>
  <si>
    <t>地测防治水科科长</t>
  </si>
  <si>
    <t>负责矿井防治水管理、地质测量储量及其他相关工作</t>
  </si>
  <si>
    <t>地测防治水科副科长</t>
  </si>
  <si>
    <t>地测防治水科技术员</t>
  </si>
  <si>
    <t>地质、测量、防治水相关专业大专以上毕业从事相关技术工作1年及以上</t>
  </si>
  <si>
    <t>通防科科长</t>
  </si>
  <si>
    <t>负责矿井通风、瓦斯、防尘、防灭火等相关工作</t>
  </si>
  <si>
    <t>通防科技术员</t>
  </si>
  <si>
    <t>通防相关专业大专以上毕业从事相关技术工作1年及以上</t>
  </si>
  <si>
    <t>站长</t>
  </si>
  <si>
    <t>主持驻陕西安全监察站日常工作</t>
  </si>
  <si>
    <t>年龄在45岁以下（特别优秀放宽至50岁）；全日制大专及以上煤矿专业相关学历，具有煤矿相关专业中级及以上技术职称；有15年以上煤矿现场技术管理工作经验，具有担任大中型煤矿副矿长以上职务的经历，具有安全生产知识和管理能力考核合格证明</t>
  </si>
  <si>
    <t>副站长</t>
  </si>
  <si>
    <t>协助站长处理驻陕西安全监察站日常工作</t>
  </si>
  <si>
    <t>年龄在45岁以下（特别优秀放宽至50岁）；全日制大专及以上煤矿专业相关学历，具有煤矿相关专业中级及以上技术职称；有10年以上煤矿现场技术管理工作经验，具有担任大中型煤矿副矿长以上职务的经历，具有安全生产知识和管理能力考核合格证明</t>
  </si>
  <si>
    <t>采矿主任工程师</t>
  </si>
  <si>
    <t>主要负责对陕西范围内的托管煤矿进行安全检查、作业规程及技术资料审核等工作</t>
  </si>
  <si>
    <t>年龄在45岁以下（特别优秀放宽至50岁）；全日制大专及以上煤矿专业相关学历，具有煤矿采矿专业中级及以上技术职称；有10年以上煤矿现场技术管理工作经验，具有担任大中型煤矿副总工以上职务的经历，具有安全生产知识和管理能力考核合格证明</t>
  </si>
  <si>
    <t>机电主任工程师</t>
  </si>
  <si>
    <t>年龄在45岁以下（特别优秀放宽至50岁）；全日制大专及以上煤矿专业相关学历，具有煤矿机电专业中级及以上技术职称；有10年以上煤矿现场技术管理工作经验，具有担任大中型煤矿副总工以上职务的经历，具有安全生产知识和管理能力考核合格证明</t>
  </si>
  <si>
    <t>地测防治水主任工程师</t>
  </si>
  <si>
    <t>年龄在45岁以下（特别优秀放宽至50岁）；全日制大专及以上煤矿专业相关学历，具有地测防治水相关专业中级及以上技术职称；有10年以上煤矿现场技术管理工作经验，具有担任大中型煤矿副总工以上职务的经历，具有安全生产知识和管理能力考核合格证明</t>
  </si>
  <si>
    <t>综合部部长</t>
  </si>
  <si>
    <t>负责综合部日常工作</t>
  </si>
  <si>
    <t>大专以上毕业从事相关工作5年及以上</t>
  </si>
  <si>
    <t>会计</t>
  </si>
  <si>
    <t>负责日常会计核算及财务管理</t>
  </si>
  <si>
    <t>财经、工商管理类大专以上学历，3年相关工作经历</t>
  </si>
  <si>
    <t>出纳</t>
  </si>
  <si>
    <t>财经、工商管理类大专以上学历</t>
  </si>
  <si>
    <t>仓库管理员</t>
  </si>
  <si>
    <t>负责仓库材料日常管理</t>
  </si>
  <si>
    <t>工商管理类大专以上学历，3年相关工作经历</t>
  </si>
  <si>
    <t>劳资员</t>
  </si>
  <si>
    <t>负责劳动用工、五险一金、工资结算等工作</t>
  </si>
  <si>
    <t>人力资源管理、工商管理类大专以上学历，3年相关工作经历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</si>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</sst>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C29" sqref="C29"/>
    </sheetView>
  </sheetViews>
  <sheetFormatPr defaultColWidth="11.75" defaultRowHeight="13.5" outlineLevelCol="5"/>
  <cols>
    <col min="1" max="1" width="6.375" style="3" customWidth="1"/>
    <col min="2" max="2" width="16.25" style="4" customWidth="1"/>
    <col min="3" max="3" width="18.375" style="4" customWidth="1"/>
    <col min="4" max="4" width="44.375" style="4" customWidth="1"/>
    <col min="5" max="5" width="11.875" style="4" customWidth="1"/>
    <col min="6" max="6" width="12" style="4" customWidth="1"/>
    <col min="7" max="16384" width="11.75" style="3"/>
  </cols>
  <sheetData>
    <row r="1" ht="53.25" customHeight="1" spans="1:6">
      <c r="A1" s="5" t="s">
        <v>0</v>
      </c>
      <c r="B1" s="5"/>
      <c r="C1" s="5"/>
      <c r="D1" s="5"/>
      <c r="E1" s="5"/>
      <c r="F1" s="5"/>
    </row>
    <row r="2" s="1" customFormat="1" ht="53.25" customHeight="1" spans="1:6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</row>
    <row r="3" s="2" customFormat="1" ht="97" customHeight="1" spans="1:6">
      <c r="A3" s="10">
        <v>1</v>
      </c>
      <c r="B3" s="10" t="s">
        <v>7</v>
      </c>
      <c r="C3" s="11" t="s">
        <v>8</v>
      </c>
      <c r="D3" s="11" t="s">
        <v>9</v>
      </c>
      <c r="E3" s="12" t="s">
        <v>10</v>
      </c>
      <c r="F3" s="13">
        <v>2</v>
      </c>
    </row>
    <row r="4" s="2" customFormat="1" ht="97" customHeight="1" spans="1:6">
      <c r="A4" s="10">
        <v>2</v>
      </c>
      <c r="B4" s="10" t="s">
        <v>11</v>
      </c>
      <c r="C4" s="11" t="s">
        <v>8</v>
      </c>
      <c r="D4" s="11" t="s">
        <v>12</v>
      </c>
      <c r="E4" s="12" t="s">
        <v>10</v>
      </c>
      <c r="F4" s="13">
        <v>7</v>
      </c>
    </row>
    <row r="5" s="2" customFormat="1" ht="97" customHeight="1" spans="1:6">
      <c r="A5" s="10">
        <v>3</v>
      </c>
      <c r="B5" s="10" t="s">
        <v>13</v>
      </c>
      <c r="C5" s="11" t="s">
        <v>8</v>
      </c>
      <c r="D5" s="11" t="s">
        <v>14</v>
      </c>
      <c r="E5" s="12" t="s">
        <v>10</v>
      </c>
      <c r="F5" s="13">
        <v>2</v>
      </c>
    </row>
    <row r="6" s="2" customFormat="1" ht="97" customHeight="1" spans="1:6">
      <c r="A6" s="10">
        <v>4</v>
      </c>
      <c r="B6" s="10" t="s">
        <v>15</v>
      </c>
      <c r="C6" s="11" t="s">
        <v>8</v>
      </c>
      <c r="D6" s="11" t="s">
        <v>16</v>
      </c>
      <c r="E6" s="12" t="s">
        <v>10</v>
      </c>
      <c r="F6" s="13">
        <v>9</v>
      </c>
    </row>
    <row r="7" s="2" customFormat="1" ht="97" customHeight="1" spans="1:6">
      <c r="A7" s="10">
        <v>5</v>
      </c>
      <c r="B7" s="10" t="s">
        <v>17</v>
      </c>
      <c r="C7" s="11" t="s">
        <v>18</v>
      </c>
      <c r="D7" s="11" t="s">
        <v>19</v>
      </c>
      <c r="E7" s="12" t="s">
        <v>10</v>
      </c>
      <c r="F7" s="13">
        <v>2</v>
      </c>
    </row>
    <row r="8" s="2" customFormat="1" ht="97" customHeight="1" spans="1:6">
      <c r="A8" s="10">
        <v>6</v>
      </c>
      <c r="B8" s="10" t="s">
        <v>20</v>
      </c>
      <c r="C8" s="11" t="s">
        <v>18</v>
      </c>
      <c r="D8" s="11" t="s">
        <v>21</v>
      </c>
      <c r="E8" s="12" t="s">
        <v>10</v>
      </c>
      <c r="F8" s="13">
        <v>2</v>
      </c>
    </row>
    <row r="9" s="2" customFormat="1" ht="97" customHeight="1" spans="1:6">
      <c r="A9" s="10">
        <v>7</v>
      </c>
      <c r="B9" s="10" t="s">
        <v>22</v>
      </c>
      <c r="C9" s="11" t="s">
        <v>18</v>
      </c>
      <c r="D9" s="11" t="s">
        <v>23</v>
      </c>
      <c r="E9" s="12" t="s">
        <v>10</v>
      </c>
      <c r="F9" s="13">
        <v>8</v>
      </c>
    </row>
    <row r="10" s="2" customFormat="1" ht="97" customHeight="1" spans="1:6">
      <c r="A10" s="10">
        <v>8</v>
      </c>
      <c r="B10" s="10" t="s">
        <v>24</v>
      </c>
      <c r="C10" s="11" t="s">
        <v>25</v>
      </c>
      <c r="D10" s="11" t="s">
        <v>16</v>
      </c>
      <c r="E10" s="12" t="s">
        <v>10</v>
      </c>
      <c r="F10" s="13">
        <v>2</v>
      </c>
    </row>
    <row r="11" s="2" customFormat="1" ht="97" customHeight="1" spans="1:6">
      <c r="A11" s="10">
        <v>9</v>
      </c>
      <c r="B11" s="10" t="s">
        <v>26</v>
      </c>
      <c r="C11" s="11" t="s">
        <v>25</v>
      </c>
      <c r="D11" s="11" t="s">
        <v>21</v>
      </c>
      <c r="E11" s="12" t="s">
        <v>10</v>
      </c>
      <c r="F11" s="13">
        <v>4</v>
      </c>
    </row>
    <row r="12" s="2" customFormat="1" ht="97" customHeight="1" spans="1:6">
      <c r="A12" s="10">
        <v>10</v>
      </c>
      <c r="B12" s="11" t="s">
        <v>27</v>
      </c>
      <c r="C12" s="11" t="s">
        <v>25</v>
      </c>
      <c r="D12" s="11" t="s">
        <v>28</v>
      </c>
      <c r="E12" s="12" t="s">
        <v>10</v>
      </c>
      <c r="F12" s="13">
        <v>8</v>
      </c>
    </row>
    <row r="13" s="2" customFormat="1" ht="97" customHeight="1" spans="1:6">
      <c r="A13" s="10">
        <v>11</v>
      </c>
      <c r="B13" s="10" t="s">
        <v>29</v>
      </c>
      <c r="C13" s="11" t="s">
        <v>30</v>
      </c>
      <c r="D13" s="11" t="s">
        <v>31</v>
      </c>
      <c r="E13" s="12" t="s">
        <v>10</v>
      </c>
      <c r="F13" s="13">
        <v>2</v>
      </c>
    </row>
    <row r="14" s="2" customFormat="1" ht="97" customHeight="1" spans="1:6">
      <c r="A14" s="10">
        <v>12</v>
      </c>
      <c r="B14" s="10" t="s">
        <v>32</v>
      </c>
      <c r="C14" s="11" t="s">
        <v>33</v>
      </c>
      <c r="D14" s="11" t="s">
        <v>34</v>
      </c>
      <c r="E14" s="12" t="s">
        <v>10</v>
      </c>
      <c r="F14" s="13">
        <v>4</v>
      </c>
    </row>
    <row r="15" s="2" customFormat="1" ht="97" customHeight="1" spans="1:6">
      <c r="A15" s="10">
        <v>13</v>
      </c>
      <c r="B15" s="11" t="s">
        <v>35</v>
      </c>
      <c r="C15" s="11" t="s">
        <v>30</v>
      </c>
      <c r="D15" s="11" t="s">
        <v>36</v>
      </c>
      <c r="E15" s="12" t="s">
        <v>10</v>
      </c>
      <c r="F15" s="13">
        <v>4</v>
      </c>
    </row>
    <row r="16" s="2" customFormat="1" ht="97" customHeight="1" spans="1:6">
      <c r="A16" s="10">
        <v>14</v>
      </c>
      <c r="B16" s="10" t="s">
        <v>37</v>
      </c>
      <c r="C16" s="11" t="s">
        <v>38</v>
      </c>
      <c r="D16" s="11" t="s">
        <v>39</v>
      </c>
      <c r="E16" s="12" t="s">
        <v>10</v>
      </c>
      <c r="F16" s="13">
        <v>2</v>
      </c>
    </row>
    <row r="17" s="2" customFormat="1" ht="97" customHeight="1" spans="1:6">
      <c r="A17" s="10">
        <v>15</v>
      </c>
      <c r="B17" s="10" t="s">
        <v>40</v>
      </c>
      <c r="C17" s="11" t="s">
        <v>38</v>
      </c>
      <c r="D17" s="11" t="s">
        <v>34</v>
      </c>
      <c r="E17" s="12" t="s">
        <v>10</v>
      </c>
      <c r="F17" s="13">
        <v>2</v>
      </c>
    </row>
    <row r="18" s="2" customFormat="1" ht="97" customHeight="1" spans="1:6">
      <c r="A18" s="10">
        <v>16</v>
      </c>
      <c r="B18" s="10" t="s">
        <v>41</v>
      </c>
      <c r="C18" s="11" t="s">
        <v>38</v>
      </c>
      <c r="D18" s="11" t="s">
        <v>42</v>
      </c>
      <c r="E18" s="12" t="s">
        <v>10</v>
      </c>
      <c r="F18" s="13">
        <v>2</v>
      </c>
    </row>
    <row r="19" s="2" customFormat="1" ht="97" customHeight="1" spans="1:6">
      <c r="A19" s="10">
        <v>17</v>
      </c>
      <c r="B19" s="10" t="s">
        <v>43</v>
      </c>
      <c r="C19" s="11" t="s">
        <v>44</v>
      </c>
      <c r="D19" s="11" t="s">
        <v>31</v>
      </c>
      <c r="E19" s="12" t="s">
        <v>10</v>
      </c>
      <c r="F19" s="13">
        <v>2</v>
      </c>
    </row>
    <row r="20" s="2" customFormat="1" ht="97" customHeight="1" spans="1:6">
      <c r="A20" s="10">
        <v>18</v>
      </c>
      <c r="B20" s="10" t="s">
        <v>45</v>
      </c>
      <c r="C20" s="11" t="s">
        <v>44</v>
      </c>
      <c r="D20" s="11" t="s">
        <v>34</v>
      </c>
      <c r="E20" s="12" t="s">
        <v>10</v>
      </c>
      <c r="F20" s="13">
        <v>2</v>
      </c>
    </row>
    <row r="21" s="2" customFormat="1" ht="97" customHeight="1" spans="1:6">
      <c r="A21" s="10">
        <v>19</v>
      </c>
      <c r="B21" s="10" t="s">
        <v>46</v>
      </c>
      <c r="C21" s="11" t="s">
        <v>44</v>
      </c>
      <c r="D21" s="11" t="s">
        <v>47</v>
      </c>
      <c r="E21" s="12" t="s">
        <v>10</v>
      </c>
      <c r="F21" s="13">
        <v>4</v>
      </c>
    </row>
    <row r="22" s="2" customFormat="1" ht="97" customHeight="1" spans="1:6">
      <c r="A22" s="10">
        <v>20</v>
      </c>
      <c r="B22" s="10" t="s">
        <v>48</v>
      </c>
      <c r="C22" s="11" t="s">
        <v>49</v>
      </c>
      <c r="D22" s="11" t="s">
        <v>31</v>
      </c>
      <c r="E22" s="12" t="s">
        <v>10</v>
      </c>
      <c r="F22" s="13">
        <v>2</v>
      </c>
    </row>
    <row r="23" s="2" customFormat="1" ht="97" customHeight="1" spans="1:6">
      <c r="A23" s="10">
        <v>21</v>
      </c>
      <c r="B23" s="10" t="s">
        <v>50</v>
      </c>
      <c r="C23" s="11" t="s">
        <v>49</v>
      </c>
      <c r="D23" s="11" t="s">
        <v>51</v>
      </c>
      <c r="E23" s="12" t="s">
        <v>10</v>
      </c>
      <c r="F23" s="13">
        <v>5</v>
      </c>
    </row>
    <row r="24" s="2" customFormat="1" ht="97" customHeight="1" spans="1:6">
      <c r="A24" s="10">
        <v>22</v>
      </c>
      <c r="B24" s="10" t="s">
        <v>52</v>
      </c>
      <c r="C24" s="14" t="s">
        <v>53</v>
      </c>
      <c r="D24" s="14" t="s">
        <v>54</v>
      </c>
      <c r="E24" s="12" t="s">
        <v>10</v>
      </c>
      <c r="F24" s="13">
        <v>1</v>
      </c>
    </row>
    <row r="25" s="2" customFormat="1" ht="97" customHeight="1" spans="1:6">
      <c r="A25" s="10">
        <v>23</v>
      </c>
      <c r="B25" s="15" t="s">
        <v>55</v>
      </c>
      <c r="C25" s="14" t="s">
        <v>56</v>
      </c>
      <c r="D25" s="14" t="s">
        <v>57</v>
      </c>
      <c r="E25" s="12" t="s">
        <v>10</v>
      </c>
      <c r="F25" s="13">
        <v>1</v>
      </c>
    </row>
    <row r="26" s="2" customFormat="1" ht="97" customHeight="1" spans="1:6">
      <c r="A26" s="10">
        <v>24</v>
      </c>
      <c r="B26" s="15" t="s">
        <v>58</v>
      </c>
      <c r="C26" s="14" t="s">
        <v>59</v>
      </c>
      <c r="D26" s="16" t="s">
        <v>60</v>
      </c>
      <c r="E26" s="12" t="s">
        <v>10</v>
      </c>
      <c r="F26" s="13">
        <v>1</v>
      </c>
    </row>
    <row r="27" s="2" customFormat="1" ht="97" customHeight="1" spans="1:6">
      <c r="A27" s="10">
        <v>25</v>
      </c>
      <c r="B27" s="15" t="s">
        <v>61</v>
      </c>
      <c r="C27" s="14" t="s">
        <v>59</v>
      </c>
      <c r="D27" s="16" t="s">
        <v>62</v>
      </c>
      <c r="E27" s="12" t="s">
        <v>10</v>
      </c>
      <c r="F27" s="13">
        <v>1</v>
      </c>
    </row>
    <row r="28" s="2" customFormat="1" ht="97" customHeight="1" spans="1:6">
      <c r="A28" s="10">
        <v>26</v>
      </c>
      <c r="B28" s="15" t="s">
        <v>63</v>
      </c>
      <c r="C28" s="14" t="s">
        <v>59</v>
      </c>
      <c r="D28" s="16" t="s">
        <v>64</v>
      </c>
      <c r="E28" s="12" t="s">
        <v>10</v>
      </c>
      <c r="F28" s="13">
        <v>1</v>
      </c>
    </row>
    <row r="29" s="2" customFormat="1" ht="97" customHeight="1" spans="1:6">
      <c r="A29" s="10">
        <v>27</v>
      </c>
      <c r="B29" s="10" t="s">
        <v>65</v>
      </c>
      <c r="C29" s="11" t="s">
        <v>66</v>
      </c>
      <c r="D29" s="11" t="s">
        <v>67</v>
      </c>
      <c r="E29" s="12" t="s">
        <v>10</v>
      </c>
      <c r="F29" s="13">
        <v>2</v>
      </c>
    </row>
    <row r="30" s="2" customFormat="1" ht="97" customHeight="1" spans="1:6">
      <c r="A30" s="10">
        <v>28</v>
      </c>
      <c r="B30" s="10" t="s">
        <v>68</v>
      </c>
      <c r="C30" s="11" t="s">
        <v>69</v>
      </c>
      <c r="D30" s="11" t="s">
        <v>70</v>
      </c>
      <c r="E30" s="12" t="s">
        <v>10</v>
      </c>
      <c r="F30" s="13">
        <v>2</v>
      </c>
    </row>
    <row r="31" s="2" customFormat="1" ht="97" customHeight="1" spans="1:6">
      <c r="A31" s="10">
        <v>29</v>
      </c>
      <c r="B31" s="10" t="s">
        <v>71</v>
      </c>
      <c r="C31" s="11" t="s">
        <v>69</v>
      </c>
      <c r="D31" s="11" t="s">
        <v>72</v>
      </c>
      <c r="E31" s="12" t="s">
        <v>10</v>
      </c>
      <c r="F31" s="13">
        <v>2</v>
      </c>
    </row>
    <row r="32" s="2" customFormat="1" ht="97" customHeight="1" spans="1:6">
      <c r="A32" s="10">
        <v>30</v>
      </c>
      <c r="B32" s="10" t="s">
        <v>73</v>
      </c>
      <c r="C32" s="11" t="s">
        <v>74</v>
      </c>
      <c r="D32" s="11" t="s">
        <v>75</v>
      </c>
      <c r="E32" s="12" t="s">
        <v>10</v>
      </c>
      <c r="F32" s="13">
        <v>2</v>
      </c>
    </row>
    <row r="33" s="2" customFormat="1" ht="97" customHeight="1" spans="1:6">
      <c r="A33" s="10">
        <v>31</v>
      </c>
      <c r="B33" s="10" t="s">
        <v>76</v>
      </c>
      <c r="C33" s="11" t="s">
        <v>77</v>
      </c>
      <c r="D33" s="11" t="s">
        <v>78</v>
      </c>
      <c r="E33" s="12" t="s">
        <v>10</v>
      </c>
      <c r="F33" s="13">
        <v>2</v>
      </c>
    </row>
    <row r="34" ht="40.5" customHeight="1" spans="1:6">
      <c r="A34" s="17"/>
      <c r="B34" s="18" t="s">
        <v>79</v>
      </c>
      <c r="C34" s="11"/>
      <c r="D34" s="19"/>
      <c r="E34" s="19"/>
      <c r="F34" s="20">
        <f>SUM(F3:F33)</f>
        <v>92</v>
      </c>
    </row>
  </sheetData>
  <mergeCells count="1">
    <mergeCell ref="A1:F1"/>
  </mergeCells>
  <pageMargins left="0.43" right="0.28" top="0.748031496062992" bottom="0.748031496062992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徐宁</dc:creator>
  <cp:lastModifiedBy>JX</cp:lastModifiedBy>
  <dcterms:created xsi:type="dcterms:W3CDTF">2021-02-25T00:42:00Z</dcterms:created>
  <cp:lastPrinted>2022-04-26T11:32:00Z</cp:lastPrinted>
  <dcterms:modified xsi:type="dcterms:W3CDTF">2023-07-14T03:37:57Z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false</vt:bool>
  </property>
  <property fmtid="{D5CDD505-2E9C-101B-9397-08002B2CF9AE}" pid="4" name="ICV">
    <vt:lpwstr>29873B48B7474F9AB0B04D289F572DB7_13</vt:lpwstr>
  </property>
</Properties>
</file>